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Area" localSheetId="0">'F5_EAID'!$A$1:$I$78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<sst xmlns="http://schemas.openxmlformats.org/spreadsheetml/2006/main" count="75" uniqueCount="75">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</sst>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8"/>
  <sheetViews>
    <sheetView tabSelected="1" view="pageBreakPreview" zoomScaleSheetLayoutView="100" zoomScalePageLayoutView="0" workbookViewId="0" topLeftCell="A1">
      <pane ySplit="8" topLeftCell="A63" activePane="bottomLeft" state="frozen"/>
      <selection pane="topLeft" activeCell="A1" sqref="A1"/>
      <selection pane="bottomLeft" activeCell="E24" sqref="E24"/>
    </sheetView>
  </sheetViews>
  <sheetFormatPr defaultColWidth="11.00390625" defaultRowHeight="15"/>
  <cols>
    <col min="1" max="1" width="2.140625" style="1" customWidth="1"/>
    <col min="2" max="2" width="41.00390625" style="1" bestFit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9" width="2.00390625" style="1" customWidth="1"/>
    <col min="10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3670795</v>
      </c>
      <c r="D16" s="4">
        <v>0</v>
      </c>
      <c r="E16" s="3">
        <f t="shared" si="0"/>
        <v>3670795</v>
      </c>
      <c r="F16" s="4">
        <v>2282713</v>
      </c>
      <c r="G16" s="4">
        <v>2282713</v>
      </c>
      <c r="H16" s="3">
        <f t="shared" si="1"/>
        <v>-1388082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12.7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19919026</v>
      </c>
      <c r="D36" s="3">
        <f t="shared" si="5"/>
        <v>636029.86</v>
      </c>
      <c r="E36" s="3">
        <f t="shared" si="5"/>
        <v>20555055.86</v>
      </c>
      <c r="F36" s="3">
        <f t="shared" si="5"/>
        <v>16751030.05</v>
      </c>
      <c r="G36" s="3">
        <f t="shared" si="5"/>
        <v>16751030.05</v>
      </c>
      <c r="H36" s="3">
        <f t="shared" si="5"/>
        <v>-3167995.9499999993</v>
      </c>
    </row>
    <row r="37" spans="2:8" ht="12.75">
      <c r="B37" s="21" t="s">
        <v>36</v>
      </c>
      <c r="C37" s="3">
        <v>19919026</v>
      </c>
      <c r="D37" s="4">
        <v>636029.86</v>
      </c>
      <c r="E37" s="3">
        <f t="shared" si="0"/>
        <v>20555055.86</v>
      </c>
      <c r="F37" s="4">
        <v>16751030.05</v>
      </c>
      <c r="G37" s="4">
        <v>16751030.05</v>
      </c>
      <c r="H37" s="3">
        <f t="shared" si="3"/>
        <v>-3167995.9499999993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23589821</v>
      </c>
      <c r="D42" s="8">
        <f t="shared" si="7"/>
        <v>636029.86</v>
      </c>
      <c r="E42" s="8">
        <f t="shared" si="7"/>
        <v>24225850.86</v>
      </c>
      <c r="F42" s="8">
        <f t="shared" si="7"/>
        <v>19033743.05</v>
      </c>
      <c r="G42" s="8">
        <f t="shared" si="7"/>
        <v>19033743.05</v>
      </c>
      <c r="H42" s="8">
        <f t="shared" si="7"/>
        <v>-4556077.949999999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23589821</v>
      </c>
      <c r="D72" s="12">
        <f t="shared" si="15"/>
        <v>636029.86</v>
      </c>
      <c r="E72" s="12">
        <f t="shared" si="15"/>
        <v>24225850.86</v>
      </c>
      <c r="F72" s="12">
        <f t="shared" si="15"/>
        <v>19033743.05</v>
      </c>
      <c r="G72" s="12">
        <f t="shared" si="15"/>
        <v>19033743.05</v>
      </c>
      <c r="H72" s="12">
        <f t="shared" si="15"/>
        <v>-4556077.949999999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3937007874015748" bottom="0.1968503937007874" header="0.31496062992125984" footer="0.31496062992125984"/>
  <pageSetup fitToHeight="0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2021-10-11T16:53:01Z</cp:lastPrinted>
  <dcterms:created xsi:type="dcterms:W3CDTF">2016-10-11T20:13:05Z</dcterms:created>
  <dcterms:modified xsi:type="dcterms:W3CDTF">2021-10-11T16:53:14Z</dcterms:modified>
  <cp:category/>
  <cp:version/>
  <cp:contentType/>
  <cp:contentStatus/>
</cp:coreProperties>
</file>